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290" windowWidth="13080" windowHeight="12630" tabRatio="864" activeTab="0"/>
  </bookViews>
  <sheets>
    <sheet name="Tabell 5.6" sheetId="1" r:id="rId1"/>
  </sheets>
  <definedNames>
    <definedName name="_xlnm.Print_Area" localSheetId="0">'Tabell 5.6'!$A$1:$U$60</definedName>
  </definedNames>
  <calcPr fullCalcOnLoad="1"/>
</workbook>
</file>

<file path=xl/sharedStrings.xml><?xml version="1.0" encoding="utf-8"?>
<sst xmlns="http://schemas.openxmlformats.org/spreadsheetml/2006/main" count="64" uniqueCount="31">
  <si>
    <t>Totalt</t>
  </si>
  <si>
    <t>Kvinnor</t>
  </si>
  <si>
    <t>Män</t>
  </si>
  <si>
    <t>Samtliga personer</t>
  </si>
  <si>
    <t xml:space="preserve">  2010</t>
  </si>
  <si>
    <t xml:space="preserve">  2011</t>
  </si>
  <si>
    <t xml:space="preserve">  2012</t>
  </si>
  <si>
    <t xml:space="preserve">  2013</t>
  </si>
  <si>
    <t xml:space="preserve">  2014</t>
  </si>
  <si>
    <t xml:space="preserve">  2015</t>
  </si>
  <si>
    <t xml:space="preserve">  2016</t>
  </si>
  <si>
    <t>År</t>
  </si>
  <si>
    <t>Antal</t>
  </si>
  <si>
    <t>Strafftid</t>
  </si>
  <si>
    <t>Procent</t>
  </si>
  <si>
    <t>Mindre än 1 månad</t>
  </si>
  <si>
    <t>Exakt 1 månad</t>
  </si>
  <si>
    <t>Mer än 1, högst 2 månader</t>
  </si>
  <si>
    <t>Mer än 2, högst 3 månader</t>
  </si>
  <si>
    <t>Mer än 3, högst 4 månader</t>
  </si>
  <si>
    <t>Mer än 4, mindre än 6 månader</t>
  </si>
  <si>
    <t>Exakt 6 månader</t>
  </si>
  <si>
    <t>Mer än 6, mindre än 12 månader</t>
  </si>
  <si>
    <t>Exakt 12 månader</t>
  </si>
  <si>
    <t>Mer än 12, högst 24 månader</t>
  </si>
  <si>
    <t>Mer än 24, högst 48 månader</t>
  </si>
  <si>
    <t>Mer än 4 år, mindre än 10 år</t>
  </si>
  <si>
    <t>10 år och mer (ej livstid)</t>
  </si>
  <si>
    <t>Livstid</t>
  </si>
  <si>
    <t>Tabell 5.6. Personer dömda till fängelse som intagits på anstalt, åren 2010–2019, efter strafftidens längd och efter kön.</t>
  </si>
  <si>
    <t>Persons sentenced to imprisonment and admitted to prison, 2010–2019, by length of sentence and by gender.</t>
  </si>
</sst>
</file>

<file path=xl/styles.xml><?xml version="1.0" encoding="utf-8"?>
<styleSheet xmlns="http://schemas.openxmlformats.org/spreadsheetml/2006/main">
  <numFmts count="6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;[Red]#,##0"/>
    <numFmt numFmtId="180" formatCode="&quot;Ja&quot;;&quot;Ja&quot;;&quot;Nej&quot;"/>
    <numFmt numFmtId="181" formatCode="&quot;Sant&quot;;&quot;Sant&quot;;&quot;Falskt&quot;"/>
    <numFmt numFmtId="182" formatCode="&quot;På&quot;;&quot;På&quot;;&quot;Av&quot;"/>
    <numFmt numFmtId="183" formatCode="yyyy"/>
    <numFmt numFmtId="184" formatCode="[$€-2]\ #,##0.00_);[Red]\([$€-2]\ #,##0.00\)"/>
    <numFmt numFmtId="185" formatCode="0.00000000"/>
    <numFmt numFmtId="186" formatCode="#,##0.0;[Red]&quot;-&quot;#,##0.0"/>
    <numFmt numFmtId="187" formatCode="#,##0_2;\-#,##0_2;&quot;-&quot;_2;&quot;.&quot;_2"/>
    <numFmt numFmtId="188" formatCode="#,###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,##0\ &quot;kr&quot;"/>
    <numFmt numFmtId="198" formatCode="0.000000000"/>
    <numFmt numFmtId="199" formatCode="#,###;#,###;&quot;-&quot;"/>
    <numFmt numFmtId="200" formatCode="#,###;#,###;\-"/>
    <numFmt numFmtId="201" formatCode="#,###;\ #,###;\ \-"/>
    <numFmt numFmtId="202" formatCode="#,##0_2;\-#,##0_2;0_2;@_2"/>
    <numFmt numFmtId="203" formatCode="#,###.0;#,###.0;&quot;-&quot;"/>
    <numFmt numFmtId="204" formatCode="#,##0.0;#,##0.0;&quot;-&quot;"/>
    <numFmt numFmtId="205" formatCode="#,##0.0_2;\-#,##0.0_2;&quot;-&quot;_2;&quot;.&quot;_2"/>
    <numFmt numFmtId="206" formatCode="#,###,##0_2;\-#,##0_2;&quot;-&quot;_2;&quot;.&quot;_2"/>
    <numFmt numFmtId="207" formatCode="#,##0_ \ \2;\-#,##0_2;&quot;-&quot;_2;&quot;.&quot;_2"/>
    <numFmt numFmtId="208" formatCode="#,###;#,###\-"/>
    <numFmt numFmtId="209" formatCode="#,###.00;#,###.00;&quot;-&quot;"/>
    <numFmt numFmtId="210" formatCode="#,###.000;#,###.000;&quot;-&quot;"/>
    <numFmt numFmtId="211" formatCode="#,###.0000;#,###.0000;&quot;-&quot;"/>
    <numFmt numFmtId="212" formatCode="#,###;#,###;#,###"/>
    <numFmt numFmtId="213" formatCode="##,##0.0;##,##0.0;&quot;-&quot;"/>
    <numFmt numFmtId="214" formatCode="##,##0;##,##0;&quot;-&quot;"/>
    <numFmt numFmtId="215" formatCode="##,##0.00;##,##0.00;&quot;-&quot;"/>
    <numFmt numFmtId="216" formatCode="#,###;#,###;0"/>
    <numFmt numFmtId="217" formatCode="#,##0_ ;\-#,##0\ "/>
    <numFmt numFmtId="218" formatCode="0.0%"/>
    <numFmt numFmtId="219" formatCode="0.000%"/>
    <numFmt numFmtId="220" formatCode="#,##0.00;[Red]#,##0.00"/>
    <numFmt numFmtId="221" formatCode="#\ ##0_2;\-#\ ##0_2;&quot;-&quot;_2;&quot;.&quot;_2"/>
    <numFmt numFmtId="222" formatCode="[$-41D]&quot;den &quot;d\ mmmm\ yyyy"/>
    <numFmt numFmtId="223" formatCode="##,##0.000;##,##0.000;&quot;-&quot;"/>
    <numFmt numFmtId="224" formatCode="#,##0.0;[Red]#,##0.0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0"/>
    </font>
    <font>
      <sz val="8"/>
      <name val="Helvetica"/>
      <family val="0"/>
    </font>
    <font>
      <b/>
      <sz val="8"/>
      <name val="Helvetica"/>
      <family val="0"/>
    </font>
    <font>
      <sz val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Courier"/>
      <family val="3"/>
    </font>
    <font>
      <sz val="8"/>
      <name val="Courier"/>
      <family val="3"/>
    </font>
    <font>
      <sz val="10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b/>
      <sz val="9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9" fillId="2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215" fontId="7" fillId="0" borderId="0" xfId="53" applyNumberFormat="1" applyFont="1" applyAlignment="1" quotePrefix="1">
      <alignment horizontal="right"/>
      <protection/>
    </xf>
    <xf numFmtId="3" fontId="7" fillId="0" borderId="0" xfId="53" applyNumberFormat="1" applyFont="1" applyAlignment="1" quotePrefix="1">
      <alignment horizontal="right"/>
      <protection/>
    </xf>
    <xf numFmtId="0" fontId="13" fillId="0" borderId="0" xfId="51" applyFont="1" applyBorder="1">
      <alignment/>
      <protection/>
    </xf>
    <xf numFmtId="3" fontId="13" fillId="0" borderId="0" xfId="51" applyNumberFormat="1" applyFont="1" applyBorder="1" applyAlignment="1">
      <alignment horizontal="right"/>
      <protection/>
    </xf>
    <xf numFmtId="3" fontId="7" fillId="0" borderId="0" xfId="51" applyNumberFormat="1" applyFont="1" applyBorder="1" applyAlignment="1">
      <alignment horizontal="right"/>
      <protection/>
    </xf>
    <xf numFmtId="0" fontId="5" fillId="0" borderId="0" xfId="51" applyFont="1" applyFill="1">
      <alignment/>
      <protection/>
    </xf>
    <xf numFmtId="3" fontId="7" fillId="0" borderId="0" xfId="51" applyNumberFormat="1" applyFont="1" applyFill="1" applyAlignment="1">
      <alignment horizontal="right"/>
      <protection/>
    </xf>
    <xf numFmtId="3" fontId="7" fillId="0" borderId="0" xfId="51" applyNumberFormat="1" applyFont="1" applyFill="1" applyBorder="1" applyAlignment="1">
      <alignment horizontal="right"/>
      <protection/>
    </xf>
    <xf numFmtId="0" fontId="14" fillId="0" borderId="0" xfId="51" applyFont="1" applyFill="1" applyBorder="1" applyAlignment="1" quotePrefix="1">
      <alignment horizontal="left"/>
      <protection/>
    </xf>
    <xf numFmtId="0" fontId="10" fillId="0" borderId="0" xfId="51" applyFont="1">
      <alignment/>
      <protection/>
    </xf>
    <xf numFmtId="3" fontId="13" fillId="0" borderId="0" xfId="51" applyNumberFormat="1" applyFont="1">
      <alignment/>
      <protection/>
    </xf>
    <xf numFmtId="3" fontId="7" fillId="0" borderId="0" xfId="51" applyNumberFormat="1" applyFont="1" applyAlignment="1">
      <alignment horizontal="right"/>
      <protection/>
    </xf>
    <xf numFmtId="3" fontId="7" fillId="0" borderId="0" xfId="51" applyNumberFormat="1" applyFont="1">
      <alignment/>
      <protection/>
    </xf>
    <xf numFmtId="0" fontId="7" fillId="0" borderId="0" xfId="51" applyFont="1" applyBorder="1">
      <alignment/>
      <protection/>
    </xf>
    <xf numFmtId="0" fontId="15" fillId="0" borderId="0" xfId="51" applyFont="1" applyAlignment="1" quotePrefix="1">
      <alignment horizontal="left"/>
      <protection/>
    </xf>
    <xf numFmtId="0" fontId="5" fillId="0" borderId="10" xfId="51" applyFont="1" applyBorder="1">
      <alignment/>
      <protection/>
    </xf>
    <xf numFmtId="0" fontId="5" fillId="0" borderId="0" xfId="51" applyFont="1" applyBorder="1">
      <alignment/>
      <protection/>
    </xf>
    <xf numFmtId="0" fontId="6" fillId="0" borderId="0" xfId="51" applyFont="1" applyBorder="1">
      <alignment/>
      <protection/>
    </xf>
    <xf numFmtId="0" fontId="11" fillId="0" borderId="0" xfId="51" applyFont="1" applyBorder="1">
      <alignment/>
      <protection/>
    </xf>
    <xf numFmtId="3" fontId="5" fillId="0" borderId="11" xfId="51" applyNumberFormat="1" applyFont="1" applyBorder="1">
      <alignment/>
      <protection/>
    </xf>
    <xf numFmtId="3" fontId="10" fillId="0" borderId="0" xfId="51" applyNumberFormat="1" applyFont="1" applyBorder="1">
      <alignment/>
      <protection/>
    </xf>
    <xf numFmtId="1" fontId="10" fillId="0" borderId="0" xfId="51" applyNumberFormat="1" applyFont="1" applyBorder="1">
      <alignment/>
      <protection/>
    </xf>
    <xf numFmtId="3" fontId="10" fillId="0" borderId="0" xfId="51" applyNumberFormat="1" applyFont="1" applyFill="1" applyBorder="1">
      <alignment/>
      <protection/>
    </xf>
    <xf numFmtId="0" fontId="10" fillId="0" borderId="0" xfId="51" applyFont="1" applyBorder="1">
      <alignment/>
      <protection/>
    </xf>
    <xf numFmtId="0" fontId="4" fillId="0" borderId="0" xfId="51" applyFont="1" applyBorder="1" applyAlignment="1" quotePrefix="1">
      <alignment horizontal="left"/>
      <protection/>
    </xf>
    <xf numFmtId="0" fontId="4" fillId="0" borderId="0" xfId="51" applyFont="1" applyBorder="1">
      <alignment/>
      <protection/>
    </xf>
    <xf numFmtId="3" fontId="5" fillId="0" borderId="12" xfId="51" applyNumberFormat="1" applyFont="1" applyBorder="1">
      <alignment/>
      <protection/>
    </xf>
    <xf numFmtId="3" fontId="10" fillId="0" borderId="12" xfId="51" applyNumberFormat="1" applyFont="1" applyBorder="1">
      <alignment/>
      <protection/>
    </xf>
    <xf numFmtId="3" fontId="10" fillId="0" borderId="10" xfId="51" applyNumberFormat="1" applyFont="1" applyBorder="1">
      <alignment/>
      <protection/>
    </xf>
    <xf numFmtId="3" fontId="10" fillId="0" borderId="10" xfId="51" applyNumberFormat="1" applyFont="1" applyFill="1" applyBorder="1">
      <alignment/>
      <protection/>
    </xf>
    <xf numFmtId="0" fontId="5" fillId="0" borderId="0" xfId="51" applyFont="1" applyBorder="1" applyAlignment="1">
      <alignment horizontal="left"/>
      <protection/>
    </xf>
    <xf numFmtId="3" fontId="7" fillId="0" borderId="10" xfId="51" applyNumberFormat="1" applyFont="1" applyBorder="1" applyAlignment="1" quotePrefix="1">
      <alignment horizontal="right"/>
      <protection/>
    </xf>
    <xf numFmtId="1" fontId="5" fillId="0" borderId="10" xfId="51" applyNumberFormat="1" applyFont="1" applyBorder="1" applyAlignment="1" quotePrefix="1">
      <alignment horizontal="left"/>
      <protection/>
    </xf>
    <xf numFmtId="0" fontId="11" fillId="0" borderId="10" xfId="51" applyFont="1" applyBorder="1" applyAlignment="1">
      <alignment horizontal="left"/>
      <protection/>
    </xf>
    <xf numFmtId="0" fontId="7" fillId="0" borderId="10" xfId="51" applyNumberFormat="1" applyFont="1" applyBorder="1" applyAlignment="1" quotePrefix="1">
      <alignment horizontal="right"/>
      <protection/>
    </xf>
    <xf numFmtId="1" fontId="5" fillId="0" borderId="12" xfId="51" applyNumberFormat="1" applyFont="1" applyFill="1" applyBorder="1" applyAlignment="1" quotePrefix="1">
      <alignment horizontal="left"/>
      <protection/>
    </xf>
    <xf numFmtId="0" fontId="11" fillId="0" borderId="0" xfId="51" applyFont="1" applyBorder="1" applyAlignment="1">
      <alignment horizontal="left"/>
      <protection/>
    </xf>
    <xf numFmtId="0" fontId="5" fillId="0" borderId="11" xfId="51" applyFont="1" applyBorder="1" applyAlignment="1">
      <alignment horizontal="left"/>
      <protection/>
    </xf>
    <xf numFmtId="0" fontId="11" fillId="0" borderId="11" xfId="51" applyFont="1" applyBorder="1" applyAlignment="1">
      <alignment horizontal="left"/>
      <protection/>
    </xf>
    <xf numFmtId="3" fontId="5" fillId="0" borderId="11" xfId="51" applyNumberFormat="1" applyFont="1" applyBorder="1" applyAlignment="1">
      <alignment horizontal="right"/>
      <protection/>
    </xf>
    <xf numFmtId="3" fontId="5" fillId="0" borderId="12" xfId="51" applyNumberFormat="1" applyFont="1" applyBorder="1" applyAlignment="1">
      <alignment horizontal="right"/>
      <protection/>
    </xf>
    <xf numFmtId="0" fontId="6" fillId="0" borderId="0" xfId="51" applyFont="1">
      <alignment/>
      <protection/>
    </xf>
    <xf numFmtId="3" fontId="5" fillId="0" borderId="0" xfId="51" applyNumberFormat="1" applyFont="1" applyAlignment="1">
      <alignment horizontal="right"/>
      <protection/>
    </xf>
    <xf numFmtId="3" fontId="5" fillId="0" borderId="0" xfId="51" applyNumberFormat="1" applyFont="1" applyFill="1" applyAlignment="1">
      <alignment horizontal="right"/>
      <protection/>
    </xf>
    <xf numFmtId="179" fontId="13" fillId="0" borderId="0" xfId="51" applyNumberFormat="1" applyFont="1" applyFill="1" applyAlignment="1">
      <alignment horizontal="right"/>
      <protection/>
    </xf>
    <xf numFmtId="1" fontId="13" fillId="0" borderId="0" xfId="51" applyNumberFormat="1" applyFont="1" applyBorder="1" applyAlignment="1">
      <alignment horizontal="right"/>
      <protection/>
    </xf>
    <xf numFmtId="0" fontId="11" fillId="0" borderId="0" xfId="51" applyFont="1">
      <alignment/>
      <protection/>
    </xf>
    <xf numFmtId="1" fontId="13" fillId="0" borderId="0" xfId="51" applyNumberFormat="1" applyFont="1" applyFill="1" applyBorder="1" applyAlignment="1">
      <alignment horizontal="right"/>
      <protection/>
    </xf>
    <xf numFmtId="3" fontId="11" fillId="0" borderId="0" xfId="51" applyNumberFormat="1" applyFont="1">
      <alignment/>
      <protection/>
    </xf>
    <xf numFmtId="1" fontId="11" fillId="0" borderId="0" xfId="51" applyNumberFormat="1" applyFont="1">
      <alignment/>
      <protection/>
    </xf>
    <xf numFmtId="0" fontId="7" fillId="0" borderId="0" xfId="51" applyFont="1" applyFill="1" applyAlignment="1">
      <alignment horizontal="right"/>
      <protection/>
    </xf>
    <xf numFmtId="1" fontId="7" fillId="0" borderId="0" xfId="51" applyNumberFormat="1" applyFont="1" applyAlignment="1">
      <alignment horizontal="right"/>
      <protection/>
    </xf>
    <xf numFmtId="1" fontId="7" fillId="0" borderId="0" xfId="51" applyNumberFormat="1" applyFont="1" applyFill="1" applyBorder="1" applyAlignment="1">
      <alignment horizontal="right"/>
      <protection/>
    </xf>
    <xf numFmtId="0" fontId="7" fillId="0" borderId="0" xfId="51" applyFont="1" applyAlignment="1">
      <alignment horizontal="left"/>
      <protection/>
    </xf>
    <xf numFmtId="0" fontId="5" fillId="0" borderId="0" xfId="51" applyFont="1">
      <alignment/>
      <protection/>
    </xf>
    <xf numFmtId="0" fontId="51" fillId="0" borderId="0" xfId="51" applyFont="1" applyFill="1" applyAlignment="1">
      <alignment vertical="top" wrapText="1"/>
      <protection/>
    </xf>
    <xf numFmtId="0" fontId="7" fillId="0" borderId="0" xfId="51" applyFont="1" applyAlignment="1" quotePrefix="1">
      <alignment horizontal="left"/>
      <protection/>
    </xf>
    <xf numFmtId="179" fontId="7" fillId="0" borderId="0" xfId="51" applyNumberFormat="1" applyFont="1" applyFill="1" applyAlignment="1">
      <alignment horizontal="right"/>
      <protection/>
    </xf>
    <xf numFmtId="0" fontId="0" fillId="0" borderId="0" xfId="51" applyFont="1">
      <alignment/>
      <protection/>
    </xf>
    <xf numFmtId="1" fontId="13" fillId="0" borderId="0" xfId="51" applyNumberFormat="1" applyFont="1" applyAlignment="1">
      <alignment horizontal="right"/>
      <protection/>
    </xf>
    <xf numFmtId="1" fontId="5" fillId="0" borderId="0" xfId="51" applyNumberFormat="1" applyFont="1">
      <alignment/>
      <protection/>
    </xf>
    <xf numFmtId="1" fontId="7" fillId="0" borderId="0" xfId="51" applyNumberFormat="1" applyFont="1" applyBorder="1" applyAlignment="1">
      <alignment horizontal="right"/>
      <protection/>
    </xf>
    <xf numFmtId="1" fontId="10" fillId="0" borderId="0" xfId="51" applyNumberFormat="1" applyFont="1">
      <alignment/>
      <protection/>
    </xf>
    <xf numFmtId="0" fontId="5" fillId="0" borderId="11" xfId="51" applyFont="1" applyBorder="1">
      <alignment/>
      <protection/>
    </xf>
    <xf numFmtId="3" fontId="6" fillId="0" borderId="11" xfId="51" applyNumberFormat="1" applyFont="1" applyBorder="1">
      <alignment/>
      <protection/>
    </xf>
    <xf numFmtId="1" fontId="6" fillId="0" borderId="11" xfId="51" applyNumberFormat="1" applyFont="1" applyBorder="1">
      <alignment/>
      <protection/>
    </xf>
    <xf numFmtId="3" fontId="6" fillId="0" borderId="11" xfId="51" applyNumberFormat="1" applyFont="1" applyFill="1" applyBorder="1">
      <alignment/>
      <protection/>
    </xf>
  </cellXfs>
  <cellStyles count="55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 3" xfId="51"/>
    <cellStyle name="Normal 4" xfId="52"/>
    <cellStyle name="Normal_Kap 5, Tabeller" xfId="53"/>
    <cellStyle name="Percent" xfId="54"/>
    <cellStyle name="Rubrik" xfId="55"/>
    <cellStyle name="Rubrik 1" xfId="56"/>
    <cellStyle name="Rubrik 2" xfId="57"/>
    <cellStyle name="Rubrik 3" xfId="58"/>
    <cellStyle name="Rubrik 4" xfId="59"/>
    <cellStyle name="Summa" xfId="60"/>
    <cellStyle name="Comma" xfId="61"/>
    <cellStyle name="Tusental (0)_1-1" xfId="62"/>
    <cellStyle name="Comma [0]" xfId="63"/>
    <cellStyle name="Utdata" xfId="64"/>
    <cellStyle name="Currency" xfId="65"/>
    <cellStyle name="Valuta (0)_1-1" xfId="66"/>
    <cellStyle name="Currency [0]" xfId="67"/>
    <cellStyle name="Varnings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2</xdr:row>
      <xdr:rowOff>9525</xdr:rowOff>
    </xdr:from>
    <xdr:to>
      <xdr:col>20</xdr:col>
      <xdr:colOff>371475</xdr:colOff>
      <xdr:row>2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52425"/>
          <a:ext cx="1533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62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S40" sqref="S40"/>
      <selection pane="topRight" activeCell="S40" sqref="S40"/>
      <selection pane="bottomLeft" activeCell="S40" sqref="S40"/>
      <selection pane="bottomRight" activeCell="A1" sqref="A1"/>
    </sheetView>
  </sheetViews>
  <sheetFormatPr defaultColWidth="9.140625" defaultRowHeight="12.75"/>
  <cols>
    <col min="1" max="1" width="22.8515625" style="10" customWidth="1"/>
    <col min="2" max="2" width="6.00390625" style="21" customWidth="1"/>
    <col min="3" max="3" width="0.85546875" style="21" customWidth="1"/>
    <col min="4" max="4" width="6.00390625" style="22" customWidth="1"/>
    <col min="5" max="5" width="0.85546875" style="21" customWidth="1"/>
    <col min="6" max="6" width="6.00390625" style="22" customWidth="1"/>
    <col min="7" max="7" width="0.85546875" style="21" customWidth="1"/>
    <col min="8" max="8" width="6.00390625" style="22" customWidth="1"/>
    <col min="9" max="9" width="0.85546875" style="21" customWidth="1"/>
    <col min="10" max="10" width="6.00390625" style="22" customWidth="1"/>
    <col min="11" max="11" width="0.85546875" style="21" customWidth="1"/>
    <col min="12" max="12" width="6.00390625" style="22" customWidth="1"/>
    <col min="13" max="13" width="0.85546875" style="21" customWidth="1"/>
    <col min="14" max="14" width="6.00390625" style="22" customWidth="1"/>
    <col min="15" max="15" width="0.85546875" style="21" customWidth="1"/>
    <col min="16" max="16" width="6.00390625" style="22" customWidth="1"/>
    <col min="17" max="17" width="0.85546875" style="21" customWidth="1"/>
    <col min="18" max="18" width="6.00390625" style="22" customWidth="1"/>
    <col min="19" max="19" width="0.85546875" style="22" customWidth="1"/>
    <col min="20" max="20" width="6.00390625" style="22" customWidth="1"/>
    <col min="21" max="21" width="6.28125" style="23" bestFit="1" customWidth="1"/>
    <col min="22" max="16384" width="9.140625" style="10" customWidth="1"/>
  </cols>
  <sheetData>
    <row r="1" spans="1:21" s="24" customFormat="1" ht="13.5" customHeight="1">
      <c r="A1" s="15" t="s">
        <v>29</v>
      </c>
      <c r="B1" s="21"/>
      <c r="C1" s="21"/>
      <c r="D1" s="22"/>
      <c r="E1" s="21"/>
      <c r="F1" s="22"/>
      <c r="G1" s="21"/>
      <c r="H1" s="22"/>
      <c r="I1" s="21"/>
      <c r="J1" s="22"/>
      <c r="K1" s="21"/>
      <c r="L1" s="22"/>
      <c r="M1" s="21"/>
      <c r="N1" s="22"/>
      <c r="O1" s="21"/>
      <c r="P1" s="22"/>
      <c r="Q1" s="21"/>
      <c r="R1" s="22"/>
      <c r="S1" s="22"/>
      <c r="T1" s="22"/>
      <c r="U1" s="23"/>
    </row>
    <row r="2" spans="1:21" s="24" customFormat="1" ht="13.5" customHeight="1">
      <c r="A2" s="25" t="s">
        <v>30</v>
      </c>
      <c r="B2" s="21"/>
      <c r="C2" s="21"/>
      <c r="D2" s="22"/>
      <c r="E2" s="21"/>
      <c r="F2" s="22"/>
      <c r="G2" s="21"/>
      <c r="H2" s="22"/>
      <c r="I2" s="21"/>
      <c r="J2" s="22"/>
      <c r="K2" s="21"/>
      <c r="L2" s="22"/>
      <c r="M2" s="21"/>
      <c r="N2" s="22"/>
      <c r="O2" s="21"/>
      <c r="P2" s="22"/>
      <c r="Q2" s="21"/>
      <c r="R2" s="22"/>
      <c r="S2" s="22"/>
      <c r="T2" s="22"/>
      <c r="U2" s="23"/>
    </row>
    <row r="3" spans="1:21" s="24" customFormat="1" ht="17.25" customHeight="1">
      <c r="A3" s="26"/>
      <c r="B3" s="21"/>
      <c r="C3" s="21"/>
      <c r="D3" s="22"/>
      <c r="E3" s="21"/>
      <c r="F3" s="22"/>
      <c r="G3" s="21"/>
      <c r="H3" s="22"/>
      <c r="I3" s="21"/>
      <c r="J3" s="22"/>
      <c r="K3" s="21"/>
      <c r="L3" s="22"/>
      <c r="M3" s="21"/>
      <c r="N3" s="22"/>
      <c r="O3" s="21"/>
      <c r="P3" s="22"/>
      <c r="Q3" s="21"/>
      <c r="R3" s="22"/>
      <c r="S3" s="22"/>
      <c r="T3" s="22"/>
      <c r="U3" s="23"/>
    </row>
    <row r="4" spans="1:173" s="19" customFormat="1" ht="12" customHeight="1">
      <c r="A4" s="16" t="s">
        <v>13</v>
      </c>
      <c r="B4" s="27" t="s">
        <v>11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8"/>
      <c r="Q4" s="29"/>
      <c r="R4" s="29"/>
      <c r="S4" s="29"/>
      <c r="T4" s="29"/>
      <c r="U4" s="30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</row>
    <row r="5" spans="1:21" s="37" customFormat="1" ht="12" customHeight="1">
      <c r="A5" s="31"/>
      <c r="B5" s="32" t="s">
        <v>4</v>
      </c>
      <c r="C5" s="33"/>
      <c r="D5" s="32" t="s">
        <v>5</v>
      </c>
      <c r="E5" s="32"/>
      <c r="F5" s="32" t="s">
        <v>6</v>
      </c>
      <c r="G5" s="32"/>
      <c r="H5" s="32" t="s">
        <v>7</v>
      </c>
      <c r="I5" s="34"/>
      <c r="J5" s="32" t="s">
        <v>8</v>
      </c>
      <c r="K5" s="34"/>
      <c r="L5" s="32" t="s">
        <v>9</v>
      </c>
      <c r="M5" s="34"/>
      <c r="N5" s="32" t="s">
        <v>10</v>
      </c>
      <c r="O5" s="34"/>
      <c r="P5" s="35">
        <v>2017</v>
      </c>
      <c r="Q5" s="34"/>
      <c r="R5" s="35">
        <v>2018</v>
      </c>
      <c r="S5" s="35"/>
      <c r="T5" s="35">
        <v>2019</v>
      </c>
      <c r="U5" s="36"/>
    </row>
    <row r="6" spans="1:21" s="37" customFormat="1" ht="9.75">
      <c r="A6" s="38"/>
      <c r="B6" s="40"/>
      <c r="C6" s="40"/>
      <c r="D6" s="39"/>
      <c r="E6" s="40"/>
      <c r="F6" s="39"/>
      <c r="G6" s="39"/>
      <c r="H6" s="39"/>
      <c r="I6" s="39"/>
      <c r="J6" s="39"/>
      <c r="K6" s="39"/>
      <c r="L6" s="39"/>
      <c r="M6" s="39"/>
      <c r="N6" s="40"/>
      <c r="O6" s="39"/>
      <c r="P6" s="40"/>
      <c r="Q6" s="39"/>
      <c r="R6" s="39"/>
      <c r="S6" s="39"/>
      <c r="T6" s="41" t="s">
        <v>12</v>
      </c>
      <c r="U6" s="41" t="s">
        <v>14</v>
      </c>
    </row>
    <row r="7" spans="1:21" s="37" customFormat="1" ht="10.5">
      <c r="A7" s="42" t="s">
        <v>3</v>
      </c>
      <c r="B7" s="43"/>
      <c r="C7" s="43"/>
      <c r="D7" s="43"/>
      <c r="E7" s="43"/>
      <c r="F7" s="43"/>
      <c r="U7" s="44"/>
    </row>
    <row r="8" spans="1:23" s="47" customFormat="1" ht="13.5" customHeight="1">
      <c r="A8" s="18" t="s">
        <v>0</v>
      </c>
      <c r="B8" s="45">
        <v>9679</v>
      </c>
      <c r="C8" s="46"/>
      <c r="D8" s="45">
        <v>9463</v>
      </c>
      <c r="F8" s="11">
        <v>9500</v>
      </c>
      <c r="H8" s="11">
        <v>8975</v>
      </c>
      <c r="J8" s="11">
        <v>8943</v>
      </c>
      <c r="L8" s="11">
        <v>8581</v>
      </c>
      <c r="N8" s="11">
        <v>8495</v>
      </c>
      <c r="P8" s="11">
        <v>8423</v>
      </c>
      <c r="R8" s="11">
        <v>8930</v>
      </c>
      <c r="S8" s="11"/>
      <c r="T8" s="11">
        <v>9172</v>
      </c>
      <c r="U8" s="48">
        <v>100</v>
      </c>
      <c r="V8" s="49"/>
      <c r="W8" s="50"/>
    </row>
    <row r="9" spans="1:23" s="47" customFormat="1" ht="12.75" customHeight="1">
      <c r="A9" s="42" t="s">
        <v>13</v>
      </c>
      <c r="B9" s="51"/>
      <c r="C9" s="52"/>
      <c r="D9" s="51"/>
      <c r="F9" s="13"/>
      <c r="H9" s="13"/>
      <c r="J9" s="13"/>
      <c r="L9" s="13"/>
      <c r="N9" s="13"/>
      <c r="P9" s="13"/>
      <c r="R9" s="13"/>
      <c r="S9" s="13"/>
      <c r="T9" s="13"/>
      <c r="U9" s="53"/>
      <c r="V9" s="49"/>
      <c r="W9" s="50"/>
    </row>
    <row r="10" spans="1:23" s="55" customFormat="1" ht="11.25" customHeight="1">
      <c r="A10" s="54" t="s">
        <v>15</v>
      </c>
      <c r="B10" s="7">
        <v>282</v>
      </c>
      <c r="C10" s="12"/>
      <c r="D10" s="7">
        <v>300</v>
      </c>
      <c r="F10" s="13">
        <v>323</v>
      </c>
      <c r="H10" s="13">
        <v>344</v>
      </c>
      <c r="J10" s="13">
        <v>408</v>
      </c>
      <c r="L10" s="13">
        <v>384</v>
      </c>
      <c r="N10" s="13">
        <v>396</v>
      </c>
      <c r="P10" s="13">
        <v>442</v>
      </c>
      <c r="R10" s="13">
        <v>608</v>
      </c>
      <c r="S10" s="13"/>
      <c r="T10" s="13">
        <v>685</v>
      </c>
      <c r="U10" s="53">
        <v>7.468382032272132</v>
      </c>
      <c r="V10" s="56"/>
      <c r="W10" s="50"/>
    </row>
    <row r="11" spans="1:155" s="42" customFormat="1" ht="11.25" customHeight="1">
      <c r="A11" s="54" t="s">
        <v>16</v>
      </c>
      <c r="B11" s="7">
        <v>1538</v>
      </c>
      <c r="C11" s="12"/>
      <c r="D11" s="7">
        <v>1489</v>
      </c>
      <c r="F11" s="13">
        <v>1570</v>
      </c>
      <c r="H11" s="13">
        <v>1540</v>
      </c>
      <c r="J11" s="13">
        <v>1444</v>
      </c>
      <c r="L11" s="13">
        <v>1400</v>
      </c>
      <c r="N11" s="13">
        <v>1422</v>
      </c>
      <c r="P11" s="13">
        <v>1401</v>
      </c>
      <c r="R11" s="13">
        <v>1530</v>
      </c>
      <c r="S11" s="13"/>
      <c r="T11" s="13">
        <v>1415</v>
      </c>
      <c r="U11" s="53">
        <v>15.427387701700829</v>
      </c>
      <c r="V11" s="56"/>
      <c r="W11" s="50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</row>
    <row r="12" spans="1:155" s="42" customFormat="1" ht="11.25" customHeight="1">
      <c r="A12" s="57" t="s">
        <v>17</v>
      </c>
      <c r="B12" s="7">
        <v>1244</v>
      </c>
      <c r="C12" s="12"/>
      <c r="D12" s="7">
        <v>1279</v>
      </c>
      <c r="F12" s="13">
        <v>1360</v>
      </c>
      <c r="H12" s="13">
        <v>1269</v>
      </c>
      <c r="J12" s="13">
        <v>1272</v>
      </c>
      <c r="L12" s="13">
        <v>1207</v>
      </c>
      <c r="N12" s="13">
        <v>1172</v>
      </c>
      <c r="P12" s="13">
        <v>1217</v>
      </c>
      <c r="R12" s="13">
        <v>1187</v>
      </c>
      <c r="S12" s="13"/>
      <c r="T12" s="13">
        <v>1169</v>
      </c>
      <c r="U12" s="53">
        <v>12.745311818578282</v>
      </c>
      <c r="V12" s="56"/>
      <c r="W12" s="50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</row>
    <row r="13" spans="1:23" s="55" customFormat="1" ht="11.25" customHeight="1">
      <c r="A13" s="57" t="s">
        <v>18</v>
      </c>
      <c r="B13" s="7">
        <v>939</v>
      </c>
      <c r="C13" s="12"/>
      <c r="D13" s="7">
        <v>973</v>
      </c>
      <c r="F13" s="13">
        <v>967</v>
      </c>
      <c r="H13" s="13">
        <v>922</v>
      </c>
      <c r="J13" s="13">
        <v>866</v>
      </c>
      <c r="L13" s="13">
        <v>855</v>
      </c>
      <c r="N13" s="13">
        <v>767</v>
      </c>
      <c r="P13" s="13">
        <v>793</v>
      </c>
      <c r="R13" s="13">
        <v>803</v>
      </c>
      <c r="S13" s="13"/>
      <c r="T13" s="13">
        <v>761</v>
      </c>
      <c r="U13" s="53">
        <v>8.296990841692105</v>
      </c>
      <c r="V13" s="56"/>
      <c r="W13" s="50"/>
    </row>
    <row r="14" spans="1:23" s="55" customFormat="1" ht="11.25" customHeight="1">
      <c r="A14" s="57" t="s">
        <v>19</v>
      </c>
      <c r="B14" s="7">
        <v>694</v>
      </c>
      <c r="C14" s="12"/>
      <c r="D14" s="7">
        <v>644</v>
      </c>
      <c r="F14" s="13">
        <v>701</v>
      </c>
      <c r="H14" s="13">
        <v>677</v>
      </c>
      <c r="J14" s="13">
        <v>636</v>
      </c>
      <c r="L14" s="13">
        <v>557</v>
      </c>
      <c r="N14" s="13">
        <v>560</v>
      </c>
      <c r="P14" s="13">
        <v>529</v>
      </c>
      <c r="R14" s="13">
        <v>567</v>
      </c>
      <c r="S14" s="13"/>
      <c r="T14" s="13">
        <v>553</v>
      </c>
      <c r="U14" s="53">
        <v>6.029219363279546</v>
      </c>
      <c r="V14" s="56"/>
      <c r="W14" s="50"/>
    </row>
    <row r="15" spans="1:23" s="55" customFormat="1" ht="11.25" customHeight="1">
      <c r="A15" s="57" t="s">
        <v>20</v>
      </c>
      <c r="B15" s="7">
        <v>438</v>
      </c>
      <c r="C15" s="12"/>
      <c r="D15" s="7">
        <v>377</v>
      </c>
      <c r="F15" s="13">
        <v>426</v>
      </c>
      <c r="H15" s="13">
        <v>354</v>
      </c>
      <c r="J15" s="13">
        <v>379</v>
      </c>
      <c r="L15" s="13">
        <v>368</v>
      </c>
      <c r="N15" s="13">
        <v>345</v>
      </c>
      <c r="P15" s="13">
        <v>328</v>
      </c>
      <c r="R15" s="13">
        <v>366</v>
      </c>
      <c r="S15" s="13"/>
      <c r="T15" s="13">
        <v>365</v>
      </c>
      <c r="U15" s="53">
        <v>3.9795028347143475</v>
      </c>
      <c r="V15" s="56"/>
      <c r="W15" s="50"/>
    </row>
    <row r="16" spans="1:23" s="55" customFormat="1" ht="11.25" customHeight="1">
      <c r="A16" s="54" t="s">
        <v>21</v>
      </c>
      <c r="B16" s="7">
        <v>505</v>
      </c>
      <c r="C16" s="12"/>
      <c r="D16" s="7">
        <v>480</v>
      </c>
      <c r="F16" s="13">
        <v>506</v>
      </c>
      <c r="H16" s="13">
        <v>512</v>
      </c>
      <c r="J16" s="13">
        <v>498</v>
      </c>
      <c r="L16" s="13">
        <v>456</v>
      </c>
      <c r="N16" s="13">
        <v>443</v>
      </c>
      <c r="P16" s="13">
        <v>376</v>
      </c>
      <c r="R16" s="13">
        <v>367</v>
      </c>
      <c r="S16" s="13"/>
      <c r="T16" s="13">
        <v>376</v>
      </c>
      <c r="U16" s="53">
        <v>4.099433057130398</v>
      </c>
      <c r="V16" s="56"/>
      <c r="W16" s="50"/>
    </row>
    <row r="17" spans="1:23" s="55" customFormat="1" ht="11.25" customHeight="1">
      <c r="A17" s="57" t="s">
        <v>22</v>
      </c>
      <c r="B17" s="7">
        <v>1305</v>
      </c>
      <c r="C17" s="12"/>
      <c r="D17" s="7">
        <v>1223</v>
      </c>
      <c r="F17" s="13">
        <v>1189</v>
      </c>
      <c r="H17" s="13">
        <v>1095</v>
      </c>
      <c r="J17" s="13">
        <v>1025</v>
      </c>
      <c r="L17" s="13">
        <v>1001</v>
      </c>
      <c r="N17" s="13">
        <v>998</v>
      </c>
      <c r="P17" s="13">
        <v>910</v>
      </c>
      <c r="R17" s="13">
        <v>904</v>
      </c>
      <c r="S17" s="13"/>
      <c r="T17" s="13">
        <v>927</v>
      </c>
      <c r="U17" s="53">
        <v>10.106846925425208</v>
      </c>
      <c r="V17" s="56"/>
      <c r="W17" s="50"/>
    </row>
    <row r="18" spans="1:23" s="55" customFormat="1" ht="11.25" customHeight="1">
      <c r="A18" s="54" t="s">
        <v>23</v>
      </c>
      <c r="B18" s="7">
        <v>504</v>
      </c>
      <c r="C18" s="12"/>
      <c r="D18" s="7">
        <v>448</v>
      </c>
      <c r="F18" s="13">
        <v>439</v>
      </c>
      <c r="H18" s="13">
        <v>390</v>
      </c>
      <c r="J18" s="13">
        <v>368</v>
      </c>
      <c r="L18" s="13">
        <v>373</v>
      </c>
      <c r="N18" s="13">
        <v>345</v>
      </c>
      <c r="P18" s="13">
        <v>366</v>
      </c>
      <c r="R18" s="13">
        <v>298</v>
      </c>
      <c r="S18" s="13"/>
      <c r="T18" s="13">
        <v>313</v>
      </c>
      <c r="U18" s="53">
        <v>3.412559965111208</v>
      </c>
      <c r="V18" s="56"/>
      <c r="W18" s="50"/>
    </row>
    <row r="19" spans="1:23" s="55" customFormat="1" ht="11.25" customHeight="1">
      <c r="A19" s="57" t="s">
        <v>24</v>
      </c>
      <c r="B19" s="7">
        <v>927</v>
      </c>
      <c r="C19" s="12"/>
      <c r="D19" s="7">
        <v>1186</v>
      </c>
      <c r="F19" s="13">
        <v>1102</v>
      </c>
      <c r="H19" s="13">
        <v>1026</v>
      </c>
      <c r="J19" s="13">
        <v>1117</v>
      </c>
      <c r="L19" s="13">
        <v>1036</v>
      </c>
      <c r="N19" s="13">
        <v>1102</v>
      </c>
      <c r="P19" s="13">
        <v>1075</v>
      </c>
      <c r="R19" s="13">
        <v>1087</v>
      </c>
      <c r="S19" s="13"/>
      <c r="T19" s="13">
        <v>1233</v>
      </c>
      <c r="U19" s="53">
        <v>13.443087658089839</v>
      </c>
      <c r="V19" s="56"/>
      <c r="W19" s="50"/>
    </row>
    <row r="20" spans="1:23" s="55" customFormat="1" ht="11.25" customHeight="1">
      <c r="A20" s="57" t="s">
        <v>25</v>
      </c>
      <c r="B20" s="7">
        <v>849</v>
      </c>
      <c r="C20" s="12"/>
      <c r="D20" s="7">
        <v>714</v>
      </c>
      <c r="F20" s="13">
        <v>612</v>
      </c>
      <c r="H20" s="13">
        <v>604</v>
      </c>
      <c r="J20" s="13">
        <v>633</v>
      </c>
      <c r="L20" s="13">
        <v>645</v>
      </c>
      <c r="N20" s="13">
        <v>627</v>
      </c>
      <c r="P20" s="13">
        <v>663</v>
      </c>
      <c r="R20" s="13">
        <v>842</v>
      </c>
      <c r="S20" s="13"/>
      <c r="T20" s="13">
        <v>930</v>
      </c>
      <c r="U20" s="53">
        <v>10.139555167902312</v>
      </c>
      <c r="V20" s="56"/>
      <c r="W20" s="50"/>
    </row>
    <row r="21" spans="1:23" s="55" customFormat="1" ht="11.25" customHeight="1">
      <c r="A21" s="57" t="s">
        <v>26</v>
      </c>
      <c r="B21" s="7">
        <v>368</v>
      </c>
      <c r="C21" s="5"/>
      <c r="D21" s="7">
        <v>285</v>
      </c>
      <c r="F21" s="13">
        <v>255</v>
      </c>
      <c r="H21" s="13">
        <v>198</v>
      </c>
      <c r="J21" s="13">
        <v>237</v>
      </c>
      <c r="L21" s="13">
        <v>244</v>
      </c>
      <c r="N21" s="13">
        <v>262</v>
      </c>
      <c r="P21" s="13">
        <v>269</v>
      </c>
      <c r="R21" s="13">
        <v>283</v>
      </c>
      <c r="S21" s="13"/>
      <c r="T21" s="13">
        <v>374</v>
      </c>
      <c r="U21" s="53">
        <v>4.077627562145661</v>
      </c>
      <c r="V21" s="56"/>
      <c r="W21" s="50"/>
    </row>
    <row r="22" spans="1:23" s="55" customFormat="1" ht="11.25" customHeight="1">
      <c r="A22" s="14" t="s">
        <v>27</v>
      </c>
      <c r="B22" s="7">
        <v>82</v>
      </c>
      <c r="C22" s="12"/>
      <c r="D22" s="7">
        <v>60</v>
      </c>
      <c r="F22" s="13">
        <v>48</v>
      </c>
      <c r="H22" s="13">
        <v>42</v>
      </c>
      <c r="J22" s="13">
        <v>53</v>
      </c>
      <c r="L22" s="13">
        <v>40</v>
      </c>
      <c r="N22" s="13">
        <v>45</v>
      </c>
      <c r="P22" s="13">
        <v>47</v>
      </c>
      <c r="R22" s="13">
        <v>69</v>
      </c>
      <c r="S22" s="13"/>
      <c r="T22" s="13">
        <v>60</v>
      </c>
      <c r="U22" s="53">
        <v>0.6541648495420846</v>
      </c>
      <c r="V22" s="56"/>
      <c r="W22" s="50"/>
    </row>
    <row r="23" spans="1:23" s="55" customFormat="1" ht="11.25" customHeight="1">
      <c r="A23" s="55" t="s">
        <v>28</v>
      </c>
      <c r="B23" s="7">
        <v>4</v>
      </c>
      <c r="C23" s="12"/>
      <c r="D23" s="7">
        <v>5</v>
      </c>
      <c r="F23" s="13">
        <v>2</v>
      </c>
      <c r="H23" s="13">
        <v>2</v>
      </c>
      <c r="J23" s="13">
        <v>7</v>
      </c>
      <c r="L23" s="13">
        <v>15</v>
      </c>
      <c r="N23" s="13">
        <v>11</v>
      </c>
      <c r="P23" s="13">
        <v>7</v>
      </c>
      <c r="R23" s="13">
        <v>19</v>
      </c>
      <c r="S23" s="13"/>
      <c r="T23" s="13">
        <v>11</v>
      </c>
      <c r="U23" s="53">
        <v>0.11993022241604885</v>
      </c>
      <c r="V23" s="56"/>
      <c r="W23" s="50"/>
    </row>
    <row r="24" spans="2:22" s="55" customFormat="1" ht="6" customHeight="1">
      <c r="B24" s="58"/>
      <c r="C24" s="52"/>
      <c r="D24" s="59"/>
      <c r="U24" s="53"/>
      <c r="V24" s="56"/>
    </row>
    <row r="25" spans="1:22" s="55" customFormat="1" ht="13.5" customHeight="1">
      <c r="A25" s="42" t="s">
        <v>1</v>
      </c>
      <c r="B25" s="5"/>
      <c r="C25" s="52"/>
      <c r="D25" s="5"/>
      <c r="U25" s="53"/>
      <c r="V25" s="6"/>
    </row>
    <row r="26" spans="1:23" s="55" customFormat="1" ht="10.5">
      <c r="A26" s="18" t="s">
        <v>0</v>
      </c>
      <c r="B26" s="4">
        <f>SUM(B28:B41)</f>
        <v>674</v>
      </c>
      <c r="C26" s="60"/>
      <c r="D26" s="4">
        <v>697</v>
      </c>
      <c r="F26" s="11">
        <v>655</v>
      </c>
      <c r="H26" s="11">
        <v>598</v>
      </c>
      <c r="J26" s="11">
        <v>599</v>
      </c>
      <c r="L26" s="4">
        <v>556</v>
      </c>
      <c r="N26" s="4">
        <v>656</v>
      </c>
      <c r="P26" s="4">
        <v>610</v>
      </c>
      <c r="R26" s="4">
        <v>673</v>
      </c>
      <c r="S26" s="4"/>
      <c r="T26" s="4">
        <v>727</v>
      </c>
      <c r="U26" s="48">
        <v>100</v>
      </c>
      <c r="V26" s="6"/>
      <c r="W26" s="61"/>
    </row>
    <row r="27" spans="1:23" s="55" customFormat="1" ht="12.75" customHeight="1">
      <c r="A27" s="42" t="s">
        <v>13</v>
      </c>
      <c r="B27" s="51"/>
      <c r="C27" s="52"/>
      <c r="D27" s="51"/>
      <c r="F27" s="13"/>
      <c r="H27" s="13"/>
      <c r="J27" s="13"/>
      <c r="L27" s="51"/>
      <c r="N27" s="51"/>
      <c r="P27" s="51"/>
      <c r="R27" s="51"/>
      <c r="S27" s="51"/>
      <c r="T27" s="51"/>
      <c r="U27" s="53"/>
      <c r="W27" s="61"/>
    </row>
    <row r="28" spans="1:23" s="55" customFormat="1" ht="9.75">
      <c r="A28" s="54" t="s">
        <v>15</v>
      </c>
      <c r="B28" s="7">
        <v>27</v>
      </c>
      <c r="C28" s="52"/>
      <c r="D28" s="7">
        <v>28</v>
      </c>
      <c r="F28" s="13">
        <v>43</v>
      </c>
      <c r="H28" s="13">
        <v>31</v>
      </c>
      <c r="J28" s="13">
        <v>38</v>
      </c>
      <c r="L28" s="7">
        <v>38</v>
      </c>
      <c r="N28" s="7">
        <v>39</v>
      </c>
      <c r="P28" s="7">
        <v>46</v>
      </c>
      <c r="R28" s="7">
        <v>60</v>
      </c>
      <c r="S28" s="7"/>
      <c r="T28" s="7">
        <v>69</v>
      </c>
      <c r="U28" s="53">
        <v>9.491059147180192</v>
      </c>
      <c r="W28" s="61"/>
    </row>
    <row r="29" spans="1:155" s="42" customFormat="1" ht="10.5">
      <c r="A29" s="54" t="s">
        <v>16</v>
      </c>
      <c r="B29" s="7">
        <v>136</v>
      </c>
      <c r="C29" s="52"/>
      <c r="D29" s="7">
        <v>135</v>
      </c>
      <c r="F29" s="13">
        <v>134</v>
      </c>
      <c r="H29" s="13">
        <v>127</v>
      </c>
      <c r="J29" s="13">
        <v>135</v>
      </c>
      <c r="L29" s="7">
        <v>111</v>
      </c>
      <c r="N29" s="7">
        <v>144</v>
      </c>
      <c r="P29" s="7">
        <v>122</v>
      </c>
      <c r="R29" s="7">
        <v>176</v>
      </c>
      <c r="S29" s="7"/>
      <c r="T29" s="7">
        <v>150</v>
      </c>
      <c r="U29" s="53">
        <v>20.63273727647868</v>
      </c>
      <c r="V29" s="55"/>
      <c r="W29" s="61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</row>
    <row r="30" spans="1:155" s="42" customFormat="1" ht="10.5">
      <c r="A30" s="57" t="s">
        <v>17</v>
      </c>
      <c r="B30" s="7">
        <v>116</v>
      </c>
      <c r="C30" s="52"/>
      <c r="D30" s="7">
        <v>113</v>
      </c>
      <c r="F30" s="13">
        <v>116</v>
      </c>
      <c r="H30" s="13">
        <v>97</v>
      </c>
      <c r="J30" s="13">
        <v>109</v>
      </c>
      <c r="L30" s="7">
        <v>73</v>
      </c>
      <c r="N30" s="7">
        <v>99</v>
      </c>
      <c r="P30" s="7">
        <v>109</v>
      </c>
      <c r="R30" s="7">
        <v>104</v>
      </c>
      <c r="S30" s="7"/>
      <c r="T30" s="7">
        <v>104</v>
      </c>
      <c r="U30" s="53">
        <v>14.305364511691884</v>
      </c>
      <c r="V30" s="55"/>
      <c r="W30" s="61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</row>
    <row r="31" spans="1:23" s="55" customFormat="1" ht="9.75">
      <c r="A31" s="57" t="s">
        <v>18</v>
      </c>
      <c r="B31" s="7">
        <v>68</v>
      </c>
      <c r="C31" s="52"/>
      <c r="D31" s="7">
        <v>87</v>
      </c>
      <c r="F31" s="13">
        <v>70</v>
      </c>
      <c r="H31" s="13">
        <v>68</v>
      </c>
      <c r="J31" s="13">
        <v>50</v>
      </c>
      <c r="L31" s="7">
        <v>63</v>
      </c>
      <c r="N31" s="7">
        <v>59</v>
      </c>
      <c r="P31" s="7">
        <v>66</v>
      </c>
      <c r="R31" s="7">
        <v>58</v>
      </c>
      <c r="S31" s="7"/>
      <c r="T31" s="7">
        <v>70</v>
      </c>
      <c r="U31" s="53">
        <v>9.628610729023384</v>
      </c>
      <c r="W31" s="61"/>
    </row>
    <row r="32" spans="1:23" s="55" customFormat="1" ht="9.75">
      <c r="A32" s="57" t="s">
        <v>19</v>
      </c>
      <c r="B32" s="7">
        <v>45</v>
      </c>
      <c r="C32" s="52"/>
      <c r="D32" s="7">
        <v>49</v>
      </c>
      <c r="F32" s="13">
        <v>40</v>
      </c>
      <c r="H32" s="13">
        <v>39</v>
      </c>
      <c r="J32" s="13">
        <v>35</v>
      </c>
      <c r="L32" s="7">
        <v>40</v>
      </c>
      <c r="N32" s="7">
        <v>35</v>
      </c>
      <c r="P32" s="7">
        <v>36</v>
      </c>
      <c r="R32" s="7">
        <v>40</v>
      </c>
      <c r="S32" s="7"/>
      <c r="T32" s="7">
        <v>35</v>
      </c>
      <c r="U32" s="53">
        <v>4.814305364511692</v>
      </c>
      <c r="W32" s="61"/>
    </row>
    <row r="33" spans="1:23" s="55" customFormat="1" ht="9.75">
      <c r="A33" s="57" t="s">
        <v>20</v>
      </c>
      <c r="B33" s="7">
        <v>26</v>
      </c>
      <c r="C33" s="52"/>
      <c r="D33" s="7">
        <v>20</v>
      </c>
      <c r="F33" s="13">
        <v>30</v>
      </c>
      <c r="H33" s="13">
        <v>21</v>
      </c>
      <c r="J33" s="13">
        <v>25</v>
      </c>
      <c r="L33" s="7">
        <v>17</v>
      </c>
      <c r="N33" s="7">
        <v>19</v>
      </c>
      <c r="P33" s="7">
        <v>18</v>
      </c>
      <c r="R33" s="7">
        <v>20</v>
      </c>
      <c r="S33" s="7"/>
      <c r="T33" s="7">
        <v>22</v>
      </c>
      <c r="U33" s="53">
        <v>3.0261348005502064</v>
      </c>
      <c r="W33" s="61"/>
    </row>
    <row r="34" spans="1:23" s="55" customFormat="1" ht="12.75" customHeight="1">
      <c r="A34" s="54" t="s">
        <v>21</v>
      </c>
      <c r="B34" s="7">
        <v>37</v>
      </c>
      <c r="C34" s="52"/>
      <c r="D34" s="7">
        <v>44</v>
      </c>
      <c r="F34" s="13">
        <v>24</v>
      </c>
      <c r="H34" s="13">
        <v>31</v>
      </c>
      <c r="J34" s="13">
        <v>21</v>
      </c>
      <c r="L34" s="7">
        <v>25</v>
      </c>
      <c r="N34" s="7">
        <v>37</v>
      </c>
      <c r="P34" s="7">
        <v>22</v>
      </c>
      <c r="R34" s="7">
        <v>17</v>
      </c>
      <c r="S34" s="7"/>
      <c r="T34" s="7">
        <v>30</v>
      </c>
      <c r="U34" s="53">
        <v>4.126547455295736</v>
      </c>
      <c r="W34" s="61"/>
    </row>
    <row r="35" spans="1:23" s="55" customFormat="1" ht="9.75">
      <c r="A35" s="57" t="s">
        <v>22</v>
      </c>
      <c r="B35" s="7">
        <v>65</v>
      </c>
      <c r="C35" s="52"/>
      <c r="D35" s="7">
        <v>57</v>
      </c>
      <c r="F35" s="13">
        <v>53</v>
      </c>
      <c r="H35" s="13">
        <v>47</v>
      </c>
      <c r="J35" s="13">
        <v>55</v>
      </c>
      <c r="L35" s="7">
        <v>62</v>
      </c>
      <c r="N35" s="7">
        <v>66</v>
      </c>
      <c r="P35" s="7">
        <v>55</v>
      </c>
      <c r="R35" s="7">
        <v>51</v>
      </c>
      <c r="S35" s="7"/>
      <c r="T35" s="7">
        <v>64</v>
      </c>
      <c r="U35" s="53">
        <v>8.803301237964236</v>
      </c>
      <c r="W35" s="61"/>
    </row>
    <row r="36" spans="1:23" s="55" customFormat="1" ht="11.25" customHeight="1">
      <c r="A36" s="54" t="s">
        <v>23</v>
      </c>
      <c r="B36" s="7">
        <v>26</v>
      </c>
      <c r="C36" s="52"/>
      <c r="D36" s="7">
        <v>24</v>
      </c>
      <c r="F36" s="13">
        <v>23</v>
      </c>
      <c r="H36" s="13">
        <v>28</v>
      </c>
      <c r="J36" s="13">
        <v>17</v>
      </c>
      <c r="L36" s="7">
        <v>26</v>
      </c>
      <c r="N36" s="7">
        <v>27</v>
      </c>
      <c r="P36" s="7">
        <v>26</v>
      </c>
      <c r="R36" s="7">
        <v>25</v>
      </c>
      <c r="S36" s="7"/>
      <c r="T36" s="7">
        <v>24</v>
      </c>
      <c r="U36" s="53">
        <v>3.3012379642365883</v>
      </c>
      <c r="W36" s="61"/>
    </row>
    <row r="37" spans="1:23" s="55" customFormat="1" ht="9.75">
      <c r="A37" s="57" t="s">
        <v>24</v>
      </c>
      <c r="B37" s="7">
        <v>50</v>
      </c>
      <c r="C37" s="52"/>
      <c r="D37" s="7">
        <v>74</v>
      </c>
      <c r="F37" s="13">
        <v>74</v>
      </c>
      <c r="H37" s="13">
        <v>63</v>
      </c>
      <c r="J37" s="13">
        <v>65</v>
      </c>
      <c r="L37" s="7">
        <v>52</v>
      </c>
      <c r="N37" s="7">
        <v>74</v>
      </c>
      <c r="P37" s="7">
        <v>64</v>
      </c>
      <c r="R37" s="7">
        <v>61</v>
      </c>
      <c r="S37" s="7"/>
      <c r="T37" s="7">
        <v>80</v>
      </c>
      <c r="U37" s="53">
        <v>11.004126547455295</v>
      </c>
      <c r="W37" s="61"/>
    </row>
    <row r="38" spans="1:23" s="55" customFormat="1" ht="12.75" customHeight="1">
      <c r="A38" s="57" t="s">
        <v>25</v>
      </c>
      <c r="B38" s="7">
        <v>54</v>
      </c>
      <c r="C38" s="52"/>
      <c r="D38" s="7">
        <v>44</v>
      </c>
      <c r="F38" s="13">
        <v>36</v>
      </c>
      <c r="H38" s="13">
        <v>31</v>
      </c>
      <c r="J38" s="13">
        <v>34</v>
      </c>
      <c r="L38" s="7">
        <v>36</v>
      </c>
      <c r="N38" s="7">
        <v>42</v>
      </c>
      <c r="P38" s="7">
        <v>32</v>
      </c>
      <c r="R38" s="7">
        <v>47</v>
      </c>
      <c r="S38" s="7"/>
      <c r="T38" s="7">
        <v>51</v>
      </c>
      <c r="U38" s="53">
        <v>7.015130674002751</v>
      </c>
      <c r="W38" s="61"/>
    </row>
    <row r="39" spans="1:23" s="55" customFormat="1" ht="9.75">
      <c r="A39" s="57" t="s">
        <v>26</v>
      </c>
      <c r="B39" s="7">
        <v>19</v>
      </c>
      <c r="C39" s="62"/>
      <c r="D39" s="7">
        <v>17</v>
      </c>
      <c r="F39" s="13">
        <v>9</v>
      </c>
      <c r="H39" s="13">
        <v>13</v>
      </c>
      <c r="J39" s="13">
        <v>14</v>
      </c>
      <c r="L39" s="7">
        <v>9</v>
      </c>
      <c r="N39" s="7">
        <v>11</v>
      </c>
      <c r="P39" s="7">
        <v>12</v>
      </c>
      <c r="R39" s="7">
        <v>10</v>
      </c>
      <c r="S39" s="7"/>
      <c r="T39" s="7">
        <v>24</v>
      </c>
      <c r="U39" s="53">
        <v>3.3012379642365883</v>
      </c>
      <c r="W39" s="61"/>
    </row>
    <row r="40" spans="1:23" s="55" customFormat="1" ht="9.75">
      <c r="A40" s="14" t="s">
        <v>27</v>
      </c>
      <c r="B40" s="7">
        <v>4</v>
      </c>
      <c r="C40" s="52"/>
      <c r="D40" s="7">
        <v>4</v>
      </c>
      <c r="F40" s="13">
        <v>3</v>
      </c>
      <c r="H40" s="13">
        <v>2</v>
      </c>
      <c r="J40" s="13">
        <v>1</v>
      </c>
      <c r="L40" s="7">
        <v>1</v>
      </c>
      <c r="N40" s="7">
        <v>4</v>
      </c>
      <c r="P40" s="7">
        <v>2</v>
      </c>
      <c r="R40" s="7">
        <v>3</v>
      </c>
      <c r="S40" s="7"/>
      <c r="T40" s="7">
        <v>4</v>
      </c>
      <c r="U40" s="53">
        <v>0.5502063273727648</v>
      </c>
      <c r="W40" s="61"/>
    </row>
    <row r="41" spans="1:23" s="55" customFormat="1" ht="9.75">
      <c r="A41" s="55" t="s">
        <v>28</v>
      </c>
      <c r="B41" s="52">
        <v>1</v>
      </c>
      <c r="C41" s="52"/>
      <c r="D41" s="52">
        <v>1</v>
      </c>
      <c r="F41" s="1">
        <v>0</v>
      </c>
      <c r="G41" s="1"/>
      <c r="H41" s="1">
        <v>0</v>
      </c>
      <c r="I41" s="1"/>
      <c r="J41" s="1">
        <v>0</v>
      </c>
      <c r="K41" s="1"/>
      <c r="L41" s="52">
        <v>3</v>
      </c>
      <c r="M41" s="1"/>
      <c r="N41" s="1">
        <v>0</v>
      </c>
      <c r="O41" s="1"/>
      <c r="P41" s="1">
        <v>0</v>
      </c>
      <c r="Q41" s="1"/>
      <c r="R41" s="2">
        <v>1</v>
      </c>
      <c r="S41" s="2"/>
      <c r="T41" s="1">
        <v>0</v>
      </c>
      <c r="U41" s="53">
        <v>0</v>
      </c>
      <c r="W41" s="61"/>
    </row>
    <row r="42" spans="2:21" s="55" customFormat="1" ht="6" customHeight="1">
      <c r="B42" s="58"/>
      <c r="C42" s="52"/>
      <c r="D42" s="59"/>
      <c r="U42" s="53"/>
    </row>
    <row r="43" spans="1:21" ht="13.5" customHeight="1">
      <c r="A43" s="3" t="s">
        <v>2</v>
      </c>
      <c r="B43" s="8"/>
      <c r="C43" s="62"/>
      <c r="D43" s="8"/>
      <c r="U43" s="53"/>
    </row>
    <row r="44" spans="1:23" ht="12.75" customHeight="1">
      <c r="A44" s="18" t="s">
        <v>0</v>
      </c>
      <c r="B44" s="4">
        <v>9005</v>
      </c>
      <c r="C44" s="60"/>
      <c r="D44" s="4">
        <v>8766</v>
      </c>
      <c r="F44" s="11">
        <v>8845</v>
      </c>
      <c r="H44" s="11">
        <v>8377</v>
      </c>
      <c r="J44" s="11">
        <v>8344</v>
      </c>
      <c r="L44" s="11">
        <v>8025</v>
      </c>
      <c r="N44" s="11">
        <v>7839</v>
      </c>
      <c r="P44" s="11">
        <v>7813</v>
      </c>
      <c r="R44" s="11">
        <v>8257</v>
      </c>
      <c r="S44" s="11"/>
      <c r="T44" s="11">
        <v>8445</v>
      </c>
      <c r="U44" s="48">
        <v>100</v>
      </c>
      <c r="W44" s="63"/>
    </row>
    <row r="45" spans="1:23" ht="12">
      <c r="A45" s="42" t="s">
        <v>13</v>
      </c>
      <c r="B45" s="51"/>
      <c r="C45" s="62"/>
      <c r="D45" s="51"/>
      <c r="F45" s="13"/>
      <c r="H45" s="13"/>
      <c r="J45" s="13"/>
      <c r="L45" s="13"/>
      <c r="N45" s="13"/>
      <c r="P45" s="13"/>
      <c r="R45" s="13"/>
      <c r="S45" s="13"/>
      <c r="T45" s="13"/>
      <c r="U45" s="53"/>
      <c r="W45" s="63"/>
    </row>
    <row r="46" spans="1:23" s="55" customFormat="1" ht="12">
      <c r="A46" s="54" t="s">
        <v>15</v>
      </c>
      <c r="B46" s="7">
        <v>255</v>
      </c>
      <c r="C46" s="12"/>
      <c r="D46" s="7">
        <v>272</v>
      </c>
      <c r="F46" s="13">
        <v>280</v>
      </c>
      <c r="H46" s="13">
        <v>313</v>
      </c>
      <c r="J46" s="13">
        <v>370</v>
      </c>
      <c r="L46" s="13">
        <v>346</v>
      </c>
      <c r="N46" s="13">
        <v>357</v>
      </c>
      <c r="P46" s="13">
        <v>396</v>
      </c>
      <c r="R46" s="13">
        <v>548</v>
      </c>
      <c r="S46" s="13"/>
      <c r="T46" s="13">
        <v>616</v>
      </c>
      <c r="U46" s="53">
        <v>7.294256956779159</v>
      </c>
      <c r="W46" s="63"/>
    </row>
    <row r="47" spans="1:155" s="42" customFormat="1" ht="12">
      <c r="A47" s="54" t="s">
        <v>16</v>
      </c>
      <c r="B47" s="7">
        <v>1402</v>
      </c>
      <c r="C47" s="12"/>
      <c r="D47" s="7">
        <v>1354</v>
      </c>
      <c r="F47" s="13">
        <v>1436</v>
      </c>
      <c r="H47" s="13">
        <v>1413</v>
      </c>
      <c r="J47" s="13">
        <v>1309</v>
      </c>
      <c r="L47" s="13">
        <v>1289</v>
      </c>
      <c r="N47" s="13">
        <v>1278</v>
      </c>
      <c r="P47" s="13">
        <v>1279</v>
      </c>
      <c r="R47" s="13">
        <v>1354</v>
      </c>
      <c r="S47" s="13"/>
      <c r="T47" s="13">
        <v>1265</v>
      </c>
      <c r="U47" s="53">
        <v>14.97927767910006</v>
      </c>
      <c r="V47" s="55"/>
      <c r="W47" s="63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</row>
    <row r="48" spans="1:155" s="42" customFormat="1" ht="12">
      <c r="A48" s="57" t="s">
        <v>17</v>
      </c>
      <c r="B48" s="7">
        <v>1128</v>
      </c>
      <c r="C48" s="12"/>
      <c r="D48" s="7">
        <v>1166</v>
      </c>
      <c r="F48" s="13">
        <v>1244</v>
      </c>
      <c r="H48" s="13">
        <v>1172</v>
      </c>
      <c r="J48" s="13">
        <v>1163</v>
      </c>
      <c r="L48" s="13">
        <v>1134</v>
      </c>
      <c r="N48" s="13">
        <v>1073</v>
      </c>
      <c r="P48" s="13">
        <v>1108</v>
      </c>
      <c r="R48" s="13">
        <v>1083</v>
      </c>
      <c r="S48" s="13"/>
      <c r="T48" s="13">
        <v>1065</v>
      </c>
      <c r="U48" s="53">
        <v>12.61101243339254</v>
      </c>
      <c r="V48" s="55"/>
      <c r="W48" s="63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</row>
    <row r="49" spans="1:23" s="55" customFormat="1" ht="12">
      <c r="A49" s="57" t="s">
        <v>18</v>
      </c>
      <c r="B49" s="7">
        <v>871</v>
      </c>
      <c r="C49" s="12"/>
      <c r="D49" s="7">
        <v>886</v>
      </c>
      <c r="F49" s="13">
        <v>897</v>
      </c>
      <c r="H49" s="13">
        <v>854</v>
      </c>
      <c r="J49" s="13">
        <v>816</v>
      </c>
      <c r="L49" s="13">
        <v>792</v>
      </c>
      <c r="N49" s="13">
        <v>708</v>
      </c>
      <c r="P49" s="13">
        <v>727</v>
      </c>
      <c r="R49" s="13">
        <v>745</v>
      </c>
      <c r="S49" s="13"/>
      <c r="T49" s="13">
        <v>691</v>
      </c>
      <c r="U49" s="53"/>
      <c r="W49" s="63"/>
    </row>
    <row r="50" spans="1:23" s="55" customFormat="1" ht="12">
      <c r="A50" s="57" t="s">
        <v>19</v>
      </c>
      <c r="B50" s="7">
        <v>649</v>
      </c>
      <c r="C50" s="12"/>
      <c r="D50" s="7">
        <v>595</v>
      </c>
      <c r="F50" s="13">
        <v>661</v>
      </c>
      <c r="H50" s="13">
        <v>638</v>
      </c>
      <c r="J50" s="13">
        <v>601</v>
      </c>
      <c r="L50" s="13">
        <v>517</v>
      </c>
      <c r="N50" s="13">
        <v>525</v>
      </c>
      <c r="P50" s="13">
        <v>493</v>
      </c>
      <c r="R50" s="13">
        <v>527</v>
      </c>
      <c r="S50" s="13"/>
      <c r="T50" s="13">
        <v>518</v>
      </c>
      <c r="U50" s="53">
        <v>6.133806986382475</v>
      </c>
      <c r="W50" s="63"/>
    </row>
    <row r="51" spans="1:23" s="55" customFormat="1" ht="12">
      <c r="A51" s="57" t="s">
        <v>20</v>
      </c>
      <c r="B51" s="7">
        <v>412</v>
      </c>
      <c r="C51" s="12"/>
      <c r="D51" s="7">
        <v>357</v>
      </c>
      <c r="F51" s="13">
        <v>396</v>
      </c>
      <c r="H51" s="13">
        <v>333</v>
      </c>
      <c r="J51" s="13">
        <v>354</v>
      </c>
      <c r="L51" s="13">
        <v>351</v>
      </c>
      <c r="N51" s="13">
        <v>326</v>
      </c>
      <c r="P51" s="13">
        <v>310</v>
      </c>
      <c r="R51" s="13">
        <v>346</v>
      </c>
      <c r="S51" s="13"/>
      <c r="T51" s="13">
        <v>343</v>
      </c>
      <c r="U51" s="53">
        <v>4.061574896388395</v>
      </c>
      <c r="W51" s="63"/>
    </row>
    <row r="52" spans="1:23" s="55" customFormat="1" ht="12">
      <c r="A52" s="54" t="s">
        <v>21</v>
      </c>
      <c r="B52" s="7">
        <v>468</v>
      </c>
      <c r="C52" s="12"/>
      <c r="D52" s="7">
        <v>436</v>
      </c>
      <c r="F52" s="13">
        <v>482</v>
      </c>
      <c r="H52" s="13">
        <v>481</v>
      </c>
      <c r="J52" s="13">
        <v>477</v>
      </c>
      <c r="L52" s="13">
        <v>431</v>
      </c>
      <c r="N52" s="13">
        <v>406</v>
      </c>
      <c r="P52" s="13">
        <v>354</v>
      </c>
      <c r="R52" s="13">
        <v>350</v>
      </c>
      <c r="S52" s="13"/>
      <c r="T52" s="13">
        <v>346</v>
      </c>
      <c r="U52" s="53">
        <v>4.097098875074008</v>
      </c>
      <c r="W52" s="63"/>
    </row>
    <row r="53" spans="1:23" s="55" customFormat="1" ht="12">
      <c r="A53" s="57" t="s">
        <v>22</v>
      </c>
      <c r="B53" s="7">
        <v>1240</v>
      </c>
      <c r="C53" s="12"/>
      <c r="D53" s="7">
        <v>1166</v>
      </c>
      <c r="F53" s="13">
        <v>1136</v>
      </c>
      <c r="H53" s="13">
        <v>1048</v>
      </c>
      <c r="J53" s="13">
        <v>970</v>
      </c>
      <c r="L53" s="13">
        <v>939</v>
      </c>
      <c r="N53" s="13">
        <v>932</v>
      </c>
      <c r="P53" s="13">
        <v>855</v>
      </c>
      <c r="R53" s="13">
        <v>853</v>
      </c>
      <c r="S53" s="13"/>
      <c r="T53" s="13">
        <v>863</v>
      </c>
      <c r="U53" s="53">
        <v>10.219064535227945</v>
      </c>
      <c r="W53" s="63"/>
    </row>
    <row r="54" spans="1:23" s="55" customFormat="1" ht="11.25" customHeight="1">
      <c r="A54" s="54" t="s">
        <v>23</v>
      </c>
      <c r="B54" s="7">
        <v>478</v>
      </c>
      <c r="C54" s="12"/>
      <c r="D54" s="7">
        <v>424</v>
      </c>
      <c r="F54" s="13">
        <v>416</v>
      </c>
      <c r="H54" s="13">
        <v>362</v>
      </c>
      <c r="J54" s="13">
        <v>351</v>
      </c>
      <c r="L54" s="13">
        <v>347</v>
      </c>
      <c r="N54" s="13">
        <v>318</v>
      </c>
      <c r="P54" s="13">
        <v>340</v>
      </c>
      <c r="R54" s="13">
        <v>273</v>
      </c>
      <c r="S54" s="13"/>
      <c r="T54" s="13">
        <v>289</v>
      </c>
      <c r="U54" s="53">
        <v>3.4221432800473655</v>
      </c>
      <c r="W54" s="63"/>
    </row>
    <row r="55" spans="1:23" s="55" customFormat="1" ht="12">
      <c r="A55" s="57" t="s">
        <v>24</v>
      </c>
      <c r="B55" s="7">
        <v>877</v>
      </c>
      <c r="C55" s="12"/>
      <c r="D55" s="7">
        <v>1112</v>
      </c>
      <c r="F55" s="13">
        <v>1028</v>
      </c>
      <c r="H55" s="13">
        <v>963</v>
      </c>
      <c r="J55" s="13">
        <v>1052</v>
      </c>
      <c r="L55" s="13">
        <v>984</v>
      </c>
      <c r="N55" s="13">
        <v>1028</v>
      </c>
      <c r="P55" s="13">
        <v>1011</v>
      </c>
      <c r="R55" s="13">
        <v>1026</v>
      </c>
      <c r="S55" s="13"/>
      <c r="T55" s="13">
        <v>1153</v>
      </c>
      <c r="U55" s="53">
        <v>13.653049141503848</v>
      </c>
      <c r="W55" s="63"/>
    </row>
    <row r="56" spans="1:23" s="55" customFormat="1" ht="12">
      <c r="A56" s="57" t="s">
        <v>25</v>
      </c>
      <c r="B56" s="7">
        <v>795</v>
      </c>
      <c r="C56" s="12"/>
      <c r="D56" s="7">
        <v>670</v>
      </c>
      <c r="F56" s="13">
        <v>576</v>
      </c>
      <c r="H56" s="13">
        <v>573</v>
      </c>
      <c r="J56" s="13">
        <v>599</v>
      </c>
      <c r="L56" s="13">
        <v>609</v>
      </c>
      <c r="N56" s="13">
        <v>585</v>
      </c>
      <c r="P56" s="13">
        <v>631</v>
      </c>
      <c r="R56" s="13">
        <v>795</v>
      </c>
      <c r="S56" s="13"/>
      <c r="T56" s="13">
        <v>879</v>
      </c>
      <c r="U56" s="53">
        <v>10.408525754884547</v>
      </c>
      <c r="W56" s="63"/>
    </row>
    <row r="57" spans="1:23" s="55" customFormat="1" ht="12">
      <c r="A57" s="57" t="s">
        <v>26</v>
      </c>
      <c r="B57" s="7">
        <v>349</v>
      </c>
      <c r="C57" s="5"/>
      <c r="D57" s="7">
        <v>268</v>
      </c>
      <c r="F57" s="13">
        <v>246</v>
      </c>
      <c r="H57" s="13">
        <v>185</v>
      </c>
      <c r="J57" s="13">
        <v>223</v>
      </c>
      <c r="L57" s="13">
        <v>235</v>
      </c>
      <c r="N57" s="13">
        <v>251</v>
      </c>
      <c r="P57" s="13">
        <v>257</v>
      </c>
      <c r="R57" s="13">
        <v>273</v>
      </c>
      <c r="S57" s="13"/>
      <c r="T57" s="13">
        <v>350</v>
      </c>
      <c r="U57" s="53">
        <v>4.144464179988159</v>
      </c>
      <c r="W57" s="63"/>
    </row>
    <row r="58" spans="1:23" s="55" customFormat="1" ht="12">
      <c r="A58" s="14" t="s">
        <v>27</v>
      </c>
      <c r="B58" s="7">
        <v>78</v>
      </c>
      <c r="C58" s="12"/>
      <c r="D58" s="7">
        <v>56</v>
      </c>
      <c r="F58" s="13">
        <v>45</v>
      </c>
      <c r="H58" s="13">
        <v>40</v>
      </c>
      <c r="J58" s="13">
        <v>52</v>
      </c>
      <c r="L58" s="13">
        <v>39</v>
      </c>
      <c r="N58" s="13">
        <v>41</v>
      </c>
      <c r="P58" s="13">
        <v>45</v>
      </c>
      <c r="R58" s="13">
        <v>66</v>
      </c>
      <c r="S58" s="13"/>
      <c r="T58" s="13">
        <v>56</v>
      </c>
      <c r="U58" s="53">
        <v>0.6631142687981053</v>
      </c>
      <c r="W58" s="63"/>
    </row>
    <row r="59" spans="1:23" s="55" customFormat="1" ht="12">
      <c r="A59" s="55" t="s">
        <v>28</v>
      </c>
      <c r="B59" s="7">
        <v>3</v>
      </c>
      <c r="C59" s="12"/>
      <c r="D59" s="7">
        <v>4</v>
      </c>
      <c r="F59" s="13">
        <v>2</v>
      </c>
      <c r="H59" s="13">
        <v>2</v>
      </c>
      <c r="J59" s="13">
        <v>7</v>
      </c>
      <c r="L59" s="13">
        <v>12</v>
      </c>
      <c r="N59" s="13">
        <v>11</v>
      </c>
      <c r="P59" s="13">
        <v>7</v>
      </c>
      <c r="R59" s="13">
        <v>18</v>
      </c>
      <c r="S59" s="13"/>
      <c r="T59" s="13">
        <v>11</v>
      </c>
      <c r="U59" s="53">
        <v>0.13025458851391356</v>
      </c>
      <c r="W59" s="63"/>
    </row>
    <row r="60" spans="1:21" ht="3" customHeight="1">
      <c r="A60" s="64"/>
      <c r="B60" s="65"/>
      <c r="C60" s="20"/>
      <c r="D60" s="66"/>
      <c r="E60" s="20"/>
      <c r="F60" s="66"/>
      <c r="G60" s="65"/>
      <c r="H60" s="66"/>
      <c r="I60" s="65"/>
      <c r="J60" s="66"/>
      <c r="K60" s="65"/>
      <c r="L60" s="66"/>
      <c r="M60" s="65"/>
      <c r="N60" s="66"/>
      <c r="O60" s="65"/>
      <c r="P60" s="66"/>
      <c r="Q60" s="65"/>
      <c r="R60" s="66"/>
      <c r="S60" s="66"/>
      <c r="T60" s="66"/>
      <c r="U60" s="67"/>
    </row>
    <row r="61" spans="1:20" ht="12.75" customHeight="1">
      <c r="A61" s="9"/>
      <c r="D61" s="21"/>
      <c r="F61" s="21"/>
      <c r="H61" s="21"/>
      <c r="J61" s="21"/>
      <c r="L61" s="21"/>
      <c r="N61" s="21"/>
      <c r="P61" s="21"/>
      <c r="R61" s="21"/>
      <c r="S61" s="21"/>
      <c r="T61" s="21"/>
    </row>
    <row r="62" ht="12">
      <c r="A62" s="9"/>
    </row>
  </sheetData>
  <sheetProtection/>
  <printOptions/>
  <pageMargins left="0.7874015748031497" right="0.2362204724409449" top="0.7874015748031497" bottom="0.6299212598425197" header="0.5118110236220472" footer="0.2362204724409449"/>
  <pageSetup fitToHeight="0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2014-04-28T11:14:29Z</dcterms:created>
  <dcterms:modified xsi:type="dcterms:W3CDTF">2020-05-25T06:43:49Z</dcterms:modified>
  <cp:category/>
  <cp:version/>
  <cp:contentType/>
  <cp:contentStatus/>
</cp:coreProperties>
</file>